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37598DBD-B9D2-4C9D-B14B-578FB54540F4}"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<sst xmlns="http://schemas.openxmlformats.org/spreadsheetml/2006/main" count="1217" uniqueCount="664">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</sst>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O7" sqref="O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534</v>
      </c>
      <c r="B10" s="163"/>
      <c r="C10" s="113" t="str">
        <f>VLOOKUP(A10,lista,2,0)</f>
        <v>G. SEGURIDAD TERRESTRE Y PROTECCIÓN CIVIL</v>
      </c>
      <c r="D10" s="113"/>
      <c r="E10" s="113"/>
      <c r="F10" s="113"/>
      <c r="G10" s="113" t="str">
        <f>VLOOKUP(A10,lista,3,0)</f>
        <v>Técnico/a 3</v>
      </c>
      <c r="H10" s="113"/>
      <c r="I10" s="124" t="str">
        <f>VLOOKUP(A10,lista,4,0)</f>
        <v>Técnico/a en seguridad operacional. Estudios de seguridad operacional ferroviaria</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1 año realizando las funciones específicas del puesto descritas en el apartado 1.14.</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5y98uaPyZl3JIs3RsFFB+n9OYp8nxMJ9UzqpgjaR+ADAt6eLwiimY26bFv5fe0HDMC/uGkGvYPksp9rCDTWZQ==" saltValue="+Wre8WVfLPUeUwBFIkLMH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2025-05-19T14:53:06Z</dcterms:modified>
</cp:coreProperties>
</file>